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ct\Fixed Leak Chiller No 1 Heritage\"/>
    </mc:Choice>
  </mc:AlternateContent>
  <xr:revisionPtr revIDLastSave="0" documentId="13_ncr:1_{6E7366DF-0117-41FB-B74E-C2B79BC713C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pec Form-For Invitations" sheetId="1" r:id="rId1"/>
  </sheet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19" i="1"/>
  <c r="F18" i="1"/>
  <c r="F13" i="1"/>
  <c r="F12" i="1"/>
  <c r="F11" i="1"/>
  <c r="F10" i="1"/>
  <c r="F9" i="1"/>
  <c r="F8" i="1"/>
  <c r="F16" i="1"/>
  <c r="F15" i="1"/>
  <c r="F14" i="1"/>
  <c r="F21" i="1"/>
  <c r="F20" i="1"/>
  <c r="F17" i="1"/>
</calcChain>
</file>

<file path=xl/sharedStrings.xml><?xml version="1.0" encoding="utf-8"?>
<sst xmlns="http://schemas.openxmlformats.org/spreadsheetml/2006/main" count="70" uniqueCount="60">
  <si>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</si>
  <si>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</si>
  <si>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</si>
  <si>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</si>
  <si>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</si>
  <si>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</si>
  <si>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</si>
  <si>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</si>
  <si>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</si>
  <si>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</si>
  <si>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</si>
  <si>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</si>
  <si>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</si>
  <si>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</si>
  <si>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</si>
  <si>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</si>
  <si>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</si>
  <si>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</si>
  <si>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</si>
  <si>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</si>
  <si>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</si>
  <si>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</si>
  <si>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</si>
  <si>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</si>
  <si>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</si>
  <si>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</si>
  <si>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</si>
  <si>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</si>
  <si>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</si>
  <si>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</si>
  <si>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</si>
  <si>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</si>
  <si>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</si>
  <si>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</si>
  <si>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</si>
  <si>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30 days from the Quotation Date</t>
  </si>
  <si>
    <t>can</t>
  </si>
  <si>
    <t>: Ready stock</t>
  </si>
  <si>
    <t>: before end of December 2022</t>
  </si>
  <si>
    <t>Quotation for the Provision of Repair Leak of Chiller #1</t>
  </si>
  <si>
    <t>Refrigerant R134a</t>
  </si>
  <si>
    <t>Compressor Oil</t>
  </si>
  <si>
    <t>Compressor Oil Filter</t>
  </si>
  <si>
    <t>Filter Tube</t>
  </si>
  <si>
    <t>Filter Drier EK 415</t>
  </si>
  <si>
    <t>Gasket Oil Filter</t>
  </si>
  <si>
    <t>Vane Close Switch</t>
  </si>
  <si>
    <t>O Ring Kit for Oil Pump</t>
  </si>
  <si>
    <t>O Ring for sight Glass</t>
  </si>
  <si>
    <t>Temperatur Sensor</t>
  </si>
  <si>
    <t>Controller service</t>
  </si>
  <si>
    <t>Descaling Condensor</t>
  </si>
  <si>
    <t>Supporting Materials (Nitrogen, Oil Vacum, ice, etc)</t>
  </si>
  <si>
    <t>Labour Cost, Star up &amp; Testing Commissioning</t>
  </si>
  <si>
    <t>pcs</t>
  </si>
  <si>
    <t>set</t>
  </si>
  <si>
    <t>unit</t>
  </si>
  <si>
    <t>: Required 3 months</t>
  </si>
  <si>
    <t xml:space="preserve">: DP 10%, 1st Payment 30%, Final Payment 60% </t>
  </si>
  <si>
    <t>The scope of work below already include any cost of repair work of leak chiller (brand Daikin, 250 TR)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</si>
</sst>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Rp&quot;* #,##0_-;\-&quot;Rp&quot;* #,##0_-;_-&quot;Rp&quot;* &quot;-&quot;_-;_-@_-"/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164" fontId="7" fillId="2" borderId="1" xfId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/>
    <xf numFmtId="42" fontId="0" fillId="2" borderId="1" xfId="1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1" fontId="21" fillId="0" borderId="1" xfId="0" applyNumberFormat="1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190500</xdr:rowOff>
    </xdr:from>
    <xdr:to>
      <xdr:col>1</xdr:col>
      <xdr:colOff>36195</xdr:colOff>
      <xdr:row>16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190500</xdr:rowOff>
    </xdr:from>
    <xdr:to>
      <xdr:col>1</xdr:col>
      <xdr:colOff>36195</xdr:colOff>
      <xdr:row>20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19</xdr:row>
      <xdr:rowOff>190500</xdr:rowOff>
    </xdr:from>
    <xdr:ext cx="69187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DE93AD24-78E2-4213-AD4D-6F0E2A98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0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BD6601B9-6C49-4670-B59A-C81AEA94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C2331645-6205-4EBB-88E6-FB3E199C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2F1F1ABD-E214-4960-A32D-46F8F99CB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8923806E-92A8-481D-8B90-2E968A6DD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8D6A77F9-E42D-4DB4-BDBE-CF039AB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606809-1BCD-4276-BFFD-BCC7543A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8F1AE8E7-F787-463C-BB5F-94A17E3F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1417A8A0-A6DD-4E19-9DA7-03F72871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A4B14BF0-8806-4571-8452-708BCFC6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4DDE019-C5D3-4A33-AD31-093C72AF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86F0240A-8C48-4FA3-8DCA-106BF0665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05503A9-E117-4635-ABE4-72644AACF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AFF218D-5671-48D2-8F49-2DA5687D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B116A76-135C-4428-8AB6-AC94994D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853FF2F-608D-45A9-9C8F-EC53D6BB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0390C6F-A447-4B71-9BA0-87A1355D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69187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0B7D2E4-FEAD-4E73-AE7D-5DA34151A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0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6772D743-5E87-4BC7-95E5-109A7C0A3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623BCF65-FDDA-4C15-8E01-DB47832AF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AAB1055A-2EE3-49F4-B8D6-BABADCC84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3B7D8B41-B894-40F4-91DE-56C5D81EB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1D580A7-D6A5-4380-930E-B046EB96C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D5154E4-CA12-4DB8-BA4E-FFC4AD4D9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9659BF7B-06F5-4E43-8A3E-E3011F2D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1394EA8A-A22E-467B-BD39-45607C34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171DF665-DD66-4595-B277-97CA9601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132F262A-6162-4547-B60D-5F1D03E01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A0340EEA-3874-4293-9AB5-4FA05A5B2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DACADBB3-BDCD-4573-9F54-2C98BE64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F34F2DA2-B7D6-43F5-8C0F-5B24EB715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19C06BB-015C-4738-8449-D1FD7C03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762B314-1490-43D5-A2CD-B2958FF5E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56DA71C-8429-4C82-857F-5CD212590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49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69187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12788DA-1EBB-486D-A93D-792A8403B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42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B734AEFC-DE98-4A3F-9918-2E12201D6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69331EF8-1F73-4C85-83C2-80023312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C0832796-DD99-4284-9741-68ED1603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70688AE1-CA2B-473E-8308-4CC5F4E19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1CF4A67-7FC3-4A98-8329-90B204FDF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F2927537-96C3-4616-B5A9-F374FF4B0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7009BFF7-5D33-4D3D-B022-0896324E4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268732AB-81AC-4ACF-9D12-C7F0A424A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C2078581-82D2-4F72-AD99-C43AD86AF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91A661C0-FFF0-4CF1-9508-C61ECF722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53CBA892-0F1C-444D-A186-D0F1002B9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8B8F3BE-2DF1-4FC6-B77F-1596529D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D4734B67-4D0E-4964-9D92-4CD457C11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D1BF8813-731F-474D-A335-AE14133E5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25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69187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53B9E8B9-6F43-43FB-B2B7-7E1C45EC6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1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1E98A2E4-31F8-4427-AADF-8A67660FD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38A3EB03-767B-41F4-8E99-6C4C3562B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6C3AC5C1-2E65-4912-AA9A-6659F2028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49146C65-A7AA-4D1C-A1E9-3DD4D978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9D7E112F-4A8F-4D24-BD71-0AC557E1D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F4ECA1D6-B887-4586-9D3B-F84F8675C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135C2625-06FE-42F1-82B9-D4BFFB68F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40073C29-EE34-4487-AB85-3B8E11F54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A61AD0D0-5623-4E2B-A595-D9DF800BE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9D301280-E821-4C45-8FF6-B92B27D4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1789FFAB-649B-4748-B979-A8AFB5BB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B8F5B85C-047D-4B96-8170-6F34A75CB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64D51E35-7ED2-4180-B223-6ECFE5CC3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1A37ED1-A633-4FD6-80AF-1994E422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E6E21B4D-EA1D-4B95-8D1F-A99CF5916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99E9E1B7-F155-4187-81DF-38DC7DB0F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871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69187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7DD6F952-38DA-4466-9E8B-B91A8EA4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66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4CB588D-B4E3-4A58-A255-4E8B849C1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7FA3ABFB-09C6-440C-825D-EB180EB4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1A46D2D7-920B-4590-8080-20FFEA123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BD29B0F3-7648-4ED1-84B8-D00D13A6D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C41B558-0BCF-453D-9384-FA359589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873E9AF3-A8AD-4989-BBCA-951BBC3AA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A2C6F35D-AF04-47D7-9DCE-810975DC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E5E891D0-CD13-493F-95F9-F44167A68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EACF9184-5F5C-4B08-8940-24FE0518D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71A0DD83-A65E-4CD3-89D2-7B52E5E50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1FFD8DB3-AFC8-45BE-9C91-F8936D79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4C0CFF9F-4D39-4CA6-9BCF-C7F507A7B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61A1CA1A-B09C-4B6C-B2DE-EB45FFF4D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A40F4F3-7DC1-42A8-9AC4-4BDE938FE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7334FA9A-7DD6-4E63-ACA3-C03F6DB61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851F57A1-A7ED-4E7E-9CE4-4556E7A04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77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69187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2DAEC59E-3610-4592-BDFE-D79A11B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28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17CE72B9-600F-4B60-8972-6E41D2B9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6374FBE9-4D64-4488-A525-3B24A954B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7674C80-B6CC-472C-BEF4-5472407C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46F667F0-ED6D-41DA-B371-82F1B190D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D1E78EED-DAA0-443E-BC1C-07B311576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384DCA6B-86F8-43EC-A5A7-0815CFB1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10B0086A-D3DA-4BEE-861A-01A9278D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91D5C4AB-2BBE-49E8-A293-AF38C4BE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DBFF428-284B-42DD-9B6E-74FB75E4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FA923E88-4EBB-4002-85A0-42A05EBCB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62E37BBE-B38B-4530-9F3A-BB239CA7E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C86339C5-22DB-4ADD-9726-12577B74C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4C979E41-3378-4500-AD4D-E4F1DFD5B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C56BA845-B80D-41AC-A529-3D912EBAD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4CEFD79-66B5-4285-87AA-A79FE07B3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9698172C-F64F-4587-8E79-6619DA5F4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53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69187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9D1599DC-09D8-4A9A-9627-07AC0A350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B77D382F-7673-4E95-953C-A28783743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E5D16830-C268-4680-9EEF-BCB29ED19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749772BD-F4C0-472B-948A-6F62441E4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2D573816-76F2-48E3-94C0-B29D2F87D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8E119169-3A01-4E8D-8D95-4069C9507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6875C346-FFE2-4CFA-9483-95B626D8D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3A4E832A-F1F9-4C2F-B650-98E25E259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A13CDDEB-E2A3-4059-A33C-3CEA7EFE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3F481368-C581-4730-B842-C15304E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5F79435A-F9D4-451A-AD8E-82ECF21C3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A25B750F-54C9-4EE1-8771-BD48AB63F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3A99883B-88AD-4665-B930-604164CA2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F086E3FF-770F-4B53-9F7E-E5F4CD1B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6D3F0E2B-2212-4561-9AAC-8C77D233A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D9287B3E-9B62-4459-A350-F633ADDD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8DCD60F8-23BC-47A7-8295-A33FBADA1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15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848C9325-E59C-44A2-A508-A383583D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FDAE6F2B-386A-4395-91AF-7BC045BB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9B87AEF1-FDD3-4639-B748-B8DFB5BB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9A3E1602-D90D-4937-9EEA-1E9ED1FE0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A9658D-4628-403E-9A7F-E8CF23D05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8C962D1E-A4CD-4551-A893-DA59C5F3C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3260DA03-EC54-49AE-8138-7F577C146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96D86492-21F1-4898-9857-AF334BA3B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72CDF632-6B48-462E-911A-5AC6BA177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B91F5838-C64A-4385-8369-FA8BE7FF8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4EDAA57F-4303-4E8E-A602-561FC8548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26FC499E-F31E-49B8-B4EC-3C2BFF904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FD8C172F-EB7B-4DBF-A7A7-B28975B69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A3677743-7B9C-40E6-BAEC-5B912D491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615A102-EAD6-433D-822F-BA0D7969D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D1028A1D-3759-40BC-9C24-C3116E283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3633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69187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FCB6FA8E-BCA3-4157-97B1-D4D7E1ED6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85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61F43991-E917-4339-BEE7-CF68EED98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9BB14A26-1C0E-46E5-BEFF-9D619B27E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504091D-82A6-480E-868D-119768081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284AC25A-F92E-484D-BA45-8C079A1CD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333A76C-E5A3-4BB5-AD63-DD3FEA795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670D28FC-41CE-4E22-8907-6B325FA14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8CEFDC91-C2C2-48C9-B189-D6B84247E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BEF31D6-7B27-4A4B-AF56-EB8C21756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57B6D573-0CE5-4BFF-A2AB-0A53EB358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7348E31-92A7-47F6-AF5C-D9A2519B3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ACF92175-B1D8-41D2-AF76-AEE9B8D1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F302A2B6-CEDE-416B-9C70-FECC0D1DC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3C33632E-1148-4D7B-99B5-9A4D59625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6164FD47-8416-49BD-9961-B73AE33B6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621AA4C-ACD5-4BDE-8850-4168FC1B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BDC48AEF-DDE5-4120-8A2A-1CDFA58B9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395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69187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BC2C56C6-FD5D-4DBD-A2E8-21E950DF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04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52A3F29F-AE03-4EA7-A361-50977664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B88569D-9438-4C96-BB2F-1D6155270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52362970-C4A0-48A2-888E-A27262E15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E605E592-9C38-44E2-8AEE-6A305293C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7491B57E-9D68-4F01-B85A-EEE65CA30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4F6BDA2-35A4-491F-88C2-BD9E1F225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E633808C-B1AB-450C-B23D-796F3D53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A2BF15B4-339C-4004-838A-D52133290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8606E82D-0977-4E53-913D-878C63B8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4A0CE83C-C304-41BB-9539-25170859F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4709AEB-6867-4304-B759-74E23B0DB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44E18A69-1A8C-40E4-8877-489CA961F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D64C70C1-4D2D-4F3C-B8E8-C9DCAF91B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E2FF5A64-A10B-49C2-B380-B2408E0F2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D9D296D0-BA0D-457B-9B19-27D339D20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461FFE1-049B-4E29-8968-83141BC09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401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69187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5A4F9BDF-019F-46ED-BEFF-A75FC4C8E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18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69187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7389FC51-D709-45D9-8453-1F1A27D0A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18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69187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302BB538-A308-4DA6-85B1-D8BACB785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18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69187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D9529585-4B5C-4B48-8EF4-DFEA60D33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18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69187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435554AF-880E-4527-9707-A11778922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18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69187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DE123D56-603E-4755-B7BB-F4E1B687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490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D5B32A85-B150-4DF8-B2B8-F1974DBCD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850010B-0737-4026-8137-0397ABC7F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8E12AB4B-4613-4CC2-BCE4-2DE2C4C6C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6D0E4140-A994-44C0-8C14-602E7371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4D1AD2E4-E86E-4212-BEAA-5491F9A69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EBD34E05-304C-4708-A239-7305C11D6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82AF87EE-1377-46E8-BBC1-008930A1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7450E726-567D-4BBA-8EBC-0AC7D7E4C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5CD2A2E2-DC96-4882-8DB3-9ADBF563B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2F765C0-2754-4C92-97AE-7E8B0FC70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1F36E550-A1DB-4CE7-BC7A-3DB55D048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9B7D6965-D050-439F-8B9D-305E8883F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CD290C05-FEB4-466B-B2D9-9EE0143E3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83A37972-E2F9-41C3-B263-E1E8DA455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96D0475A-4F88-489A-B8EC-E348E8D64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532C33A6-3C23-43AB-9997-398F6A40A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630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69187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E1302878-D871-4C7E-A353-928BE39E5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109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ACE5E7D-4630-4202-A459-0027050A9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C334A40D-22D2-46C1-9E07-6D064B9F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45C7C1F4-A619-4E49-9F67-C91C56FD3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756369F3-136D-49DD-9254-8A6774960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C1917D7-4FA0-4E7E-B0CD-3E5A0BD30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CEB65909-1380-45A2-9C96-4DEBE1B29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12C72F1-5FDD-45D0-A903-049AF9F0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38DAC004-6569-43CD-8A91-37742549D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4F43B25F-1211-4752-B4EC-051BEF6BD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2FB633F1-46DB-4590-9634-165B5ABA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F8316ABC-DB54-4122-9A1B-0F89D832B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BE4B0D02-B7DD-4FED-875A-1D34246A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E136221-95EB-4988-88C0-BA3BD69B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6D2BA71D-9772-4D2F-9FDF-CC2B3E46F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01991E4-5694-4F26-8D16-98527C84E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7E8822EE-2D5E-4935-BD43-E29C078D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591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69187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C198C21-61BE-4D31-A41C-801176EBD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490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69187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71700F4D-8622-45A9-846C-EA1028BF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28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69187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FCB5C59-6741-49C0-9DEC-F0B70F67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69187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9A3BA13E-599E-4FCE-9184-44430E90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28804"/>
          <a:ext cx="69187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zoomScale="115" zoomScaleNormal="115" workbookViewId="0">
      <selection activeCell="N19" sqref="N19"/>
    </sheetView>
  </sheetViews>
  <sheetFormatPr defaultColWidth="9.08984375" defaultRowHeight="15" customHeight="1" x14ac:dyDescent="0.35"/>
  <cols>
    <col min="1" max="1" width="4.453125" style="4" customWidth="1"/>
    <col min="2" max="2" width="43" style="4" customWidth="1"/>
    <col min="3" max="4" width="10.453125" style="4" customWidth="1"/>
    <col min="5" max="5" width="17.08984375" style="4" customWidth="1"/>
    <col min="6" max="6" width="18.453125" style="4" customWidth="1"/>
    <col min="7" max="16384" width="9.08984375" style="4"/>
  </cols>
  <sheetData>
    <row r="1" spans="1:6" s="12" customFormat="1" ht="15" customHeight="1" x14ac:dyDescent="0.35">
      <c r="F1" s="13" t="s">
        <v>20</v>
      </c>
    </row>
    <row r="2" spans="1:6" s="12" customFormat="1" ht="15" customHeight="1" x14ac:dyDescent="0.35">
      <c r="A2" s="35" t="s">
        <v>0</v>
      </c>
      <c r="B2" s="35"/>
      <c r="C2" s="35"/>
      <c r="D2" s="35"/>
      <c r="E2" s="35"/>
      <c r="F2" s="35"/>
    </row>
    <row r="3" spans="1:6" s="12" customFormat="1" ht="15" customHeight="1" x14ac:dyDescent="0.35">
      <c r="A3" s="36" t="s">
        <v>39</v>
      </c>
      <c r="B3" s="36"/>
      <c r="C3" s="36"/>
      <c r="D3" s="36"/>
      <c r="E3" s="36"/>
      <c r="F3" s="36"/>
    </row>
    <row r="4" spans="1:6" s="12" customFormat="1" ht="15" customHeight="1" x14ac:dyDescent="0.35">
      <c r="A4" s="34" t="s">
        <v>23</v>
      </c>
      <c r="B4" s="34"/>
      <c r="C4" s="34"/>
      <c r="D4" s="34"/>
      <c r="E4" s="34"/>
      <c r="F4" s="34"/>
    </row>
    <row r="5" spans="1:6" s="12" customFormat="1" ht="15" customHeight="1" x14ac:dyDescent="0.35">
      <c r="A5" s="14"/>
      <c r="B5" s="14"/>
      <c r="C5" s="14"/>
      <c r="D5" s="14"/>
      <c r="E5" s="14"/>
      <c r="F5" s="14"/>
    </row>
    <row r="6" spans="1:6" ht="30" customHeight="1" x14ac:dyDescent="0.35">
      <c r="A6" s="2" t="s">
        <v>1</v>
      </c>
      <c r="B6" s="8" t="s">
        <v>3</v>
      </c>
      <c r="C6" s="7" t="s">
        <v>2</v>
      </c>
      <c r="D6" s="7" t="s">
        <v>18</v>
      </c>
      <c r="E6" s="7" t="s">
        <v>4</v>
      </c>
      <c r="F6" s="7" t="s">
        <v>5</v>
      </c>
    </row>
    <row r="7" spans="1:6" s="12" customFormat="1" ht="36" customHeight="1" x14ac:dyDescent="0.35">
      <c r="A7" s="40"/>
      <c r="B7" s="42" t="s">
        <v>59</v>
      </c>
      <c r="C7" s="41"/>
      <c r="D7" s="41"/>
      <c r="E7" s="41"/>
      <c r="F7" s="41"/>
    </row>
    <row r="8" spans="1:6" ht="21.5" customHeight="1" x14ac:dyDescent="0.35">
      <c r="A8" s="1">
        <v>1</v>
      </c>
      <c r="B8" s="31" t="s">
        <v>40</v>
      </c>
      <c r="C8" s="32">
        <v>8</v>
      </c>
      <c r="D8" s="33" t="s">
        <v>36</v>
      </c>
      <c r="E8" s="5"/>
      <c r="F8" s="30">
        <f t="shared" ref="F8:F21" si="0">C8*E8</f>
        <v>0</v>
      </c>
    </row>
    <row r="9" spans="1:6" ht="21.5" customHeight="1" x14ac:dyDescent="0.35">
      <c r="A9" s="1">
        <v>2</v>
      </c>
      <c r="B9" s="31" t="s">
        <v>41</v>
      </c>
      <c r="C9" s="32">
        <v>8</v>
      </c>
      <c r="D9" s="33" t="s">
        <v>36</v>
      </c>
      <c r="E9" s="5"/>
      <c r="F9" s="30">
        <f t="shared" si="0"/>
        <v>0</v>
      </c>
    </row>
    <row r="10" spans="1:6" ht="21.5" customHeight="1" x14ac:dyDescent="0.35">
      <c r="A10" s="1">
        <v>3</v>
      </c>
      <c r="B10" s="31" t="s">
        <v>42</v>
      </c>
      <c r="C10" s="32">
        <v>1</v>
      </c>
      <c r="D10" s="33" t="s">
        <v>54</v>
      </c>
      <c r="E10" s="5"/>
      <c r="F10" s="30">
        <f t="shared" si="0"/>
        <v>0</v>
      </c>
    </row>
    <row r="11" spans="1:6" ht="21.5" customHeight="1" x14ac:dyDescent="0.35">
      <c r="A11" s="1">
        <v>4</v>
      </c>
      <c r="B11" s="31" t="s">
        <v>43</v>
      </c>
      <c r="C11" s="32">
        <v>1</v>
      </c>
      <c r="D11" s="33" t="s">
        <v>55</v>
      </c>
      <c r="E11" s="5"/>
      <c r="F11" s="30">
        <f t="shared" si="0"/>
        <v>0</v>
      </c>
    </row>
    <row r="12" spans="1:6" ht="21.5" customHeight="1" x14ac:dyDescent="0.35">
      <c r="A12" s="1">
        <v>5</v>
      </c>
      <c r="B12" s="31" t="s">
        <v>44</v>
      </c>
      <c r="C12" s="32">
        <v>1</v>
      </c>
      <c r="D12" s="33" t="s">
        <v>54</v>
      </c>
      <c r="E12" s="5"/>
      <c r="F12" s="30">
        <f t="shared" si="0"/>
        <v>0</v>
      </c>
    </row>
    <row r="13" spans="1:6" ht="21.5" customHeight="1" x14ac:dyDescent="0.35">
      <c r="A13" s="1">
        <v>6</v>
      </c>
      <c r="B13" s="31" t="s">
        <v>45</v>
      </c>
      <c r="C13" s="32">
        <v>1</v>
      </c>
      <c r="D13" s="33" t="s">
        <v>54</v>
      </c>
      <c r="E13" s="5"/>
      <c r="F13" s="30">
        <f t="shared" si="0"/>
        <v>0</v>
      </c>
    </row>
    <row r="14" spans="1:6" ht="21.5" customHeight="1" x14ac:dyDescent="0.35">
      <c r="A14" s="1">
        <v>7</v>
      </c>
      <c r="B14" s="31" t="s">
        <v>46</v>
      </c>
      <c r="C14" s="32">
        <v>1</v>
      </c>
      <c r="D14" s="33" t="s">
        <v>54</v>
      </c>
      <c r="E14" s="5"/>
      <c r="F14" s="30">
        <f t="shared" si="0"/>
        <v>0</v>
      </c>
    </row>
    <row r="15" spans="1:6" ht="21.5" customHeight="1" x14ac:dyDescent="0.35">
      <c r="A15" s="1">
        <v>8</v>
      </c>
      <c r="B15" s="31" t="s">
        <v>47</v>
      </c>
      <c r="C15" s="32">
        <v>1</v>
      </c>
      <c r="D15" s="33" t="s">
        <v>55</v>
      </c>
      <c r="E15" s="5"/>
      <c r="F15" s="30">
        <f t="shared" si="0"/>
        <v>0</v>
      </c>
    </row>
    <row r="16" spans="1:6" ht="21.5" customHeight="1" x14ac:dyDescent="0.35">
      <c r="A16" s="1">
        <v>9</v>
      </c>
      <c r="B16" s="31" t="s">
        <v>48</v>
      </c>
      <c r="C16" s="32">
        <v>1</v>
      </c>
      <c r="D16" s="33" t="s">
        <v>55</v>
      </c>
      <c r="E16" s="5"/>
      <c r="F16" s="30">
        <f t="shared" si="0"/>
        <v>0</v>
      </c>
    </row>
    <row r="17" spans="1:7" ht="21.5" customHeight="1" x14ac:dyDescent="0.35">
      <c r="A17" s="1">
        <v>10</v>
      </c>
      <c r="B17" s="31" t="s">
        <v>49</v>
      </c>
      <c r="C17" s="32">
        <v>2</v>
      </c>
      <c r="D17" s="33" t="s">
        <v>54</v>
      </c>
      <c r="E17" s="5"/>
      <c r="F17" s="30">
        <f t="shared" si="0"/>
        <v>0</v>
      </c>
    </row>
    <row r="18" spans="1:7" ht="21.5" customHeight="1" x14ac:dyDescent="0.35">
      <c r="A18" s="1">
        <v>11</v>
      </c>
      <c r="B18" s="31" t="s">
        <v>50</v>
      </c>
      <c r="C18" s="32">
        <v>1</v>
      </c>
      <c r="D18" s="33" t="s">
        <v>56</v>
      </c>
      <c r="E18" s="5"/>
      <c r="F18" s="30">
        <f t="shared" si="0"/>
        <v>0</v>
      </c>
    </row>
    <row r="19" spans="1:7" ht="21.5" customHeight="1" x14ac:dyDescent="0.35">
      <c r="A19" s="1">
        <v>12</v>
      </c>
      <c r="B19" s="31" t="s">
        <v>51</v>
      </c>
      <c r="C19" s="32">
        <v>1</v>
      </c>
      <c r="D19" s="33" t="s">
        <v>56</v>
      </c>
      <c r="E19" s="5"/>
      <c r="F19" s="30">
        <f t="shared" si="0"/>
        <v>0</v>
      </c>
    </row>
    <row r="20" spans="1:7" ht="21.5" customHeight="1" x14ac:dyDescent="0.35">
      <c r="A20" s="1">
        <v>13</v>
      </c>
      <c r="B20" s="31" t="s">
        <v>52</v>
      </c>
      <c r="C20" s="32">
        <v>1</v>
      </c>
      <c r="D20" s="33" t="s">
        <v>56</v>
      </c>
      <c r="E20" s="5"/>
      <c r="F20" s="30">
        <f t="shared" si="0"/>
        <v>0</v>
      </c>
    </row>
    <row r="21" spans="1:7" ht="21.5" customHeight="1" x14ac:dyDescent="0.35">
      <c r="A21" s="1">
        <v>14</v>
      </c>
      <c r="B21" s="31" t="s">
        <v>53</v>
      </c>
      <c r="C21" s="32">
        <v>1</v>
      </c>
      <c r="D21" s="33" t="s">
        <v>56</v>
      </c>
      <c r="E21" s="5"/>
      <c r="F21" s="30">
        <f t="shared" si="0"/>
        <v>0</v>
      </c>
    </row>
    <row r="22" spans="1:7" ht="21.5" customHeight="1" x14ac:dyDescent="0.35">
      <c r="A22" s="37" t="s">
        <v>6</v>
      </c>
      <c r="B22" s="38"/>
      <c r="C22" s="38"/>
      <c r="D22" s="38"/>
      <c r="E22" s="39"/>
      <c r="F22" s="3">
        <f ca="1">SUM(F8:F21)</f>
        <v>0</v>
      </c>
    </row>
    <row r="23" spans="1:7" s="12" customFormat="1" ht="15" customHeight="1" x14ac:dyDescent="0.35">
      <c r="A23" s="15"/>
      <c r="B23" s="15"/>
    </row>
    <row r="24" spans="1:7" s="12" customFormat="1" ht="15" customHeight="1" x14ac:dyDescent="0.35">
      <c r="B24" s="16" t="s">
        <v>24</v>
      </c>
      <c r="C24" s="9" t="s">
        <v>38</v>
      </c>
      <c r="E24" s="17"/>
      <c r="F24" s="17"/>
      <c r="G24" s="17"/>
    </row>
    <row r="25" spans="1:7" s="12" customFormat="1" ht="15" customHeight="1" x14ac:dyDescent="0.35">
      <c r="B25" s="16" t="s">
        <v>12</v>
      </c>
      <c r="C25" s="9" t="s">
        <v>37</v>
      </c>
    </row>
    <row r="26" spans="1:7" s="12" customFormat="1" ht="15" customHeight="1" x14ac:dyDescent="0.35">
      <c r="B26" s="16" t="s">
        <v>31</v>
      </c>
      <c r="C26" s="9" t="s">
        <v>57</v>
      </c>
    </row>
    <row r="27" spans="1:7" s="12" customFormat="1" ht="15" customHeight="1" x14ac:dyDescent="0.35">
      <c r="B27" s="16" t="s">
        <v>25</v>
      </c>
      <c r="C27" s="9" t="s">
        <v>58</v>
      </c>
      <c r="E27" s="17"/>
      <c r="F27" s="17"/>
      <c r="G27" s="17"/>
    </row>
    <row r="28" spans="1:7" s="12" customFormat="1" ht="15" customHeight="1" x14ac:dyDescent="0.35">
      <c r="B28" s="16" t="s">
        <v>26</v>
      </c>
      <c r="C28" s="9" t="s">
        <v>35</v>
      </c>
      <c r="E28" s="17"/>
      <c r="F28" s="17"/>
      <c r="G28" s="17"/>
    </row>
    <row r="29" spans="1:7" s="12" customFormat="1" ht="15" customHeight="1" x14ac:dyDescent="0.35">
      <c r="C29" s="10"/>
      <c r="D29" s="10"/>
    </row>
    <row r="30" spans="1:7" s="19" customFormat="1" ht="15" customHeight="1" x14ac:dyDescent="0.35">
      <c r="A30" s="18" t="s">
        <v>17</v>
      </c>
      <c r="B30" s="18"/>
      <c r="C30" s="6"/>
      <c r="D30" s="6"/>
    </row>
    <row r="31" spans="1:7" s="27" customFormat="1" ht="15" customHeight="1" x14ac:dyDescent="0.35">
      <c r="A31" s="23">
        <v>1</v>
      </c>
      <c r="B31" s="24" t="s">
        <v>27</v>
      </c>
      <c r="C31" s="26"/>
      <c r="D31" s="26"/>
    </row>
    <row r="32" spans="1:7" s="27" customFormat="1" ht="15" customHeight="1" x14ac:dyDescent="0.35">
      <c r="A32" s="23"/>
      <c r="B32" s="25" t="s">
        <v>32</v>
      </c>
      <c r="C32" s="26"/>
      <c r="D32" s="26"/>
    </row>
    <row r="33" spans="1:6" s="27" customFormat="1" ht="15" customHeight="1" x14ac:dyDescent="0.35">
      <c r="A33" s="26"/>
      <c r="B33" s="27" t="s">
        <v>21</v>
      </c>
      <c r="C33" s="26"/>
      <c r="D33" s="26"/>
    </row>
    <row r="34" spans="1:6" s="27" customFormat="1" ht="15" customHeight="1" x14ac:dyDescent="0.35">
      <c r="A34" s="26"/>
      <c r="B34" s="28" t="s">
        <v>22</v>
      </c>
      <c r="C34" s="26"/>
      <c r="D34" s="26"/>
    </row>
    <row r="35" spans="1:6" s="27" customFormat="1" ht="15" customHeight="1" x14ac:dyDescent="0.35">
      <c r="A35" s="23">
        <v>2</v>
      </c>
      <c r="B35" s="24" t="s">
        <v>28</v>
      </c>
      <c r="C35" s="26"/>
      <c r="D35" s="26"/>
    </row>
    <row r="36" spans="1:6" s="27" customFormat="1" ht="15" customHeight="1" x14ac:dyDescent="0.35">
      <c r="A36" s="23"/>
      <c r="B36" s="25" t="s">
        <v>7</v>
      </c>
      <c r="C36" s="26"/>
      <c r="D36" s="26"/>
    </row>
    <row r="37" spans="1:6" s="27" customFormat="1" ht="15" customHeight="1" x14ac:dyDescent="0.35">
      <c r="A37" s="23">
        <v>3</v>
      </c>
      <c r="B37" s="24" t="s">
        <v>29</v>
      </c>
      <c r="C37" s="26"/>
      <c r="D37" s="26"/>
    </row>
    <row r="38" spans="1:6" s="27" customFormat="1" ht="15" customHeight="1" x14ac:dyDescent="0.35">
      <c r="A38" s="23"/>
      <c r="B38" s="25" t="s">
        <v>15</v>
      </c>
      <c r="C38" s="26"/>
      <c r="D38" s="26"/>
    </row>
    <row r="39" spans="1:6" s="27" customFormat="1" ht="15" customHeight="1" x14ac:dyDescent="0.35">
      <c r="A39" s="23"/>
      <c r="B39" s="25" t="s">
        <v>16</v>
      </c>
      <c r="C39" s="26"/>
      <c r="D39" s="26"/>
    </row>
    <row r="40" spans="1:6" s="29" customFormat="1" ht="15" customHeight="1" x14ac:dyDescent="0.25">
      <c r="A40" s="23">
        <v>4</v>
      </c>
      <c r="B40" s="24" t="s">
        <v>30</v>
      </c>
      <c r="C40" s="26"/>
      <c r="D40" s="26"/>
      <c r="E40" s="27"/>
      <c r="F40" s="27"/>
    </row>
    <row r="41" spans="1:6" s="29" customFormat="1" ht="15" customHeight="1" x14ac:dyDescent="0.25">
      <c r="A41" s="23"/>
      <c r="B41" s="25" t="s">
        <v>13</v>
      </c>
      <c r="C41" s="26"/>
      <c r="D41" s="26"/>
      <c r="E41" s="27"/>
      <c r="F41" s="27"/>
    </row>
    <row r="42" spans="1:6" s="29" customFormat="1" ht="15" customHeight="1" x14ac:dyDescent="0.25">
      <c r="A42" s="26">
        <v>5</v>
      </c>
      <c r="B42" s="27" t="s">
        <v>33</v>
      </c>
      <c r="C42" s="26"/>
      <c r="D42" s="26"/>
      <c r="E42" s="27"/>
      <c r="F42" s="27"/>
    </row>
    <row r="43" spans="1:6" s="29" customFormat="1" ht="15" customHeight="1" x14ac:dyDescent="0.25">
      <c r="A43" s="26"/>
      <c r="B43" s="28" t="s">
        <v>34</v>
      </c>
      <c r="C43" s="26"/>
      <c r="D43" s="26"/>
      <c r="E43" s="27"/>
      <c r="F43" s="27"/>
    </row>
    <row r="44" spans="1:6" s="19" customFormat="1" ht="15" customHeight="1" x14ac:dyDescent="0.35">
      <c r="A44" s="6"/>
      <c r="B44" s="28"/>
      <c r="C44" s="6"/>
      <c r="D44" s="6"/>
    </row>
    <row r="45" spans="1:6" s="12" customFormat="1" ht="15" customHeight="1" x14ac:dyDescent="0.35">
      <c r="C45" s="10"/>
      <c r="D45" s="10"/>
    </row>
    <row r="46" spans="1:6" s="12" customFormat="1" ht="15" customHeight="1" x14ac:dyDescent="0.35">
      <c r="C46" s="10"/>
      <c r="D46" s="10"/>
    </row>
    <row r="47" spans="1:6" s="12" customFormat="1" ht="15" customHeight="1" x14ac:dyDescent="0.35">
      <c r="C47" s="10"/>
      <c r="D47" s="10"/>
    </row>
    <row r="48" spans="1:6" s="12" customFormat="1" ht="15" customHeight="1" x14ac:dyDescent="0.35">
      <c r="C48" s="10"/>
      <c r="D48" s="10"/>
    </row>
    <row r="49" spans="2:4" s="12" customFormat="1" ht="15" customHeight="1" x14ac:dyDescent="0.35">
      <c r="B49" s="12" t="s">
        <v>19</v>
      </c>
      <c r="C49" s="10"/>
      <c r="D49" s="10"/>
    </row>
    <row r="50" spans="2:4" s="12" customFormat="1" ht="15" customHeight="1" x14ac:dyDescent="0.35">
      <c r="B50" s="11" t="s">
        <v>14</v>
      </c>
    </row>
    <row r="51" spans="2:4" ht="15" customHeight="1" x14ac:dyDescent="0.35">
      <c r="B51" s="20" t="s">
        <v>8</v>
      </c>
    </row>
    <row r="52" spans="2:4" ht="15" customHeight="1" x14ac:dyDescent="0.35">
      <c r="B52" s="21" t="s">
        <v>9</v>
      </c>
    </row>
    <row r="53" spans="2:4" ht="15" customHeight="1" x14ac:dyDescent="0.35">
      <c r="B53" s="22" t="s">
        <v>10</v>
      </c>
    </row>
    <row r="54" spans="2:4" ht="15" customHeight="1" x14ac:dyDescent="0.35">
      <c r="B54" s="22" t="s">
        <v>11</v>
      </c>
    </row>
  </sheetData>
  <mergeCells count="4">
    <mergeCell ref="A4:F4"/>
    <mergeCell ref="A2:F2"/>
    <mergeCell ref="A3:F3"/>
    <mergeCell ref="A22:E22"/>
  </mergeCells>
  <printOptions horizontalCentered="1"/>
  <pageMargins left="0.55118110236220474" right="0.39370078740157483" top="0.74803149606299213" bottom="0.74803149606299213" header="0.31496062992125984" footer="0.31496062992125984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2022-10-17T08:15:57Z</cp:lastPrinted>
  <dcterms:created xsi:type="dcterms:W3CDTF">2012-05-14T07:16:40Z</dcterms:created>
  <dcterms:modified xsi:type="dcterms:W3CDTF">2022-10-17T08:17:12Z</dcterms:modified>
</cp:coreProperties>
</file>